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v\Downloads\"/>
    </mc:Choice>
  </mc:AlternateContent>
  <xr:revisionPtr revIDLastSave="0" documentId="8_{097CBD1F-4817-4505-81EB-FEE6E7855014}" xr6:coauthVersionLast="47" xr6:coauthVersionMax="47" xr10:uidLastSave="{00000000-0000-0000-0000-000000000000}"/>
  <bookViews>
    <workbookView xWindow="-108" yWindow="-108" windowWidth="23256" windowHeight="12456" xr2:uid="{66A98FBE-5572-4761-822E-45F2ADD688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J14" i="1" l="1"/>
  <c r="H20" i="1"/>
</calcChain>
</file>

<file path=xl/sharedStrings.xml><?xml version="1.0" encoding="utf-8"?>
<sst xmlns="http://schemas.openxmlformats.org/spreadsheetml/2006/main" count="89" uniqueCount="53">
  <si>
    <t>Tier 1</t>
  </si>
  <si>
    <t>Weighted Score</t>
  </si>
  <si>
    <t>Org</t>
  </si>
  <si>
    <t>Project</t>
  </si>
  <si>
    <t>Type</t>
  </si>
  <si>
    <t>Grant #</t>
  </si>
  <si>
    <t>New/Renewal</t>
  </si>
  <si>
    <t>$ Amount</t>
  </si>
  <si>
    <t>Wake County CoC DBA RWPEH</t>
  </si>
  <si>
    <t>NC507 2023 HMIS</t>
  </si>
  <si>
    <t>HMIS</t>
  </si>
  <si>
    <t>NC0090</t>
  </si>
  <si>
    <t>Renewal</t>
  </si>
  <si>
    <t>Oak City Cares</t>
  </si>
  <si>
    <t>2022 NC507 SSO-CE</t>
  </si>
  <si>
    <t>SSO - coordinated entry</t>
  </si>
  <si>
    <t>NC0371</t>
  </si>
  <si>
    <t>Wake County HACR</t>
  </si>
  <si>
    <t>2-1-2023 to 1-31-2024 Fully onsolidated Wak Rental Asst.</t>
  </si>
  <si>
    <t>PSH</t>
  </si>
  <si>
    <t>Passage Home</t>
  </si>
  <si>
    <t>Ruth House II</t>
  </si>
  <si>
    <t>NC0089</t>
  </si>
  <si>
    <t>Haven House</t>
  </si>
  <si>
    <t>RRH Homeless Youth 18-24</t>
  </si>
  <si>
    <t>RRH</t>
  </si>
  <si>
    <t>NC0480</t>
  </si>
  <si>
    <t>CASA</t>
  </si>
  <si>
    <t>McKinney</t>
  </si>
  <si>
    <t>NC0137</t>
  </si>
  <si>
    <t>ARD=</t>
  </si>
  <si>
    <t>PLM Familes Together</t>
  </si>
  <si>
    <t>FT Housing First FY2023</t>
  </si>
  <si>
    <t>NC0347</t>
  </si>
  <si>
    <t>Tier 1 93% =</t>
  </si>
  <si>
    <t>Triangle Family Services</t>
  </si>
  <si>
    <t>Renewal Project 2023</t>
  </si>
  <si>
    <t>NC0436</t>
  </si>
  <si>
    <t>Alliance Health</t>
  </si>
  <si>
    <t>Wake Healthy at Home</t>
  </si>
  <si>
    <t>NC0841</t>
  </si>
  <si>
    <t>Interact</t>
  </si>
  <si>
    <t>DV RRH Renewal</t>
  </si>
  <si>
    <t>NC0479</t>
  </si>
  <si>
    <t>Tier 2</t>
  </si>
  <si>
    <t>InterAct</t>
  </si>
  <si>
    <t>FY23 DV Bonus RRH</t>
  </si>
  <si>
    <t>New</t>
  </si>
  <si>
    <t>NOT FUNDED</t>
  </si>
  <si>
    <t>Women's Center of Wake County</t>
  </si>
  <si>
    <t>TWC Integrative</t>
  </si>
  <si>
    <t>Tier 2 Minimum=</t>
  </si>
  <si>
    <t>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</si>
</sst>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5B3D7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95B3D7"/>
      </bottom>
      <diagonal/>
    </border>
    <border>
      <left style="medium">
        <color rgb="FFCCCCCC"/>
      </left>
      <right style="medium">
        <color rgb="FFC00000"/>
      </right>
      <top style="medium">
        <color rgb="FFCCCCCC"/>
      </top>
      <bottom style="medium">
        <color rgb="FF95B3D7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6" fontId="3" fillId="0" borderId="5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6" fontId="5" fillId="0" borderId="7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6" fontId="4" fillId="0" borderId="8" xfId="0" applyNumberFormat="1" applyFont="1" applyBorder="1" applyAlignment="1">
      <alignment horizontal="right" wrapText="1"/>
    </xf>
    <xf numFmtId="0" fontId="1" fillId="3" borderId="9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6" fontId="1" fillId="3" borderId="8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9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6" fontId="3" fillId="0" borderId="8" xfId="0" applyNumberFormat="1" applyFont="1" applyBorder="1" applyAlignment="1">
      <alignment horizontal="right" wrapText="1"/>
    </xf>
    <xf numFmtId="6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FB6D-6FB2-42FD-9E19-A42C37D89E2D}">
  <dimension ref="A1:U1005"/>
  <sheetViews>
    <sheetView tabSelected="1" topLeftCell="A9" zoomScaleNormal="100" workbookViewId="0">
      <selection activeCell="H23" sqref="H23"/>
    </sheetView>
  </sheetViews>
  <sheetFormatPr defaultRowHeight="14.4" x14ac:dyDescent="0.3"/>
  <cols>
    <col min="2" max="2" width="9.21875" bestFit="1" customWidth="1"/>
    <col min="3" max="3" width="35.77734375" customWidth="1"/>
    <col min="4" max="4" width="39.33203125" customWidth="1"/>
    <col min="7" max="7" width="18.6640625" customWidth="1"/>
    <col min="8" max="8" width="27.21875" customWidth="1"/>
    <col min="10" max="10" width="15.44140625" customWidth="1"/>
    <col min="11" max="11" width="19" customWidth="1"/>
  </cols>
  <sheetData>
    <row r="1" spans="1:21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thickBot="1" x14ac:dyDescent="0.35">
      <c r="B2" s="2" t="s">
        <v>0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.6" thickBot="1" x14ac:dyDescent="0.35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thickBot="1" x14ac:dyDescent="0.35">
      <c r="A4" t="s">
        <v>52</v>
      </c>
      <c r="B4" s="7">
        <v>275</v>
      </c>
      <c r="C4" s="8" t="s">
        <v>8</v>
      </c>
      <c r="D4" s="9" t="s">
        <v>9</v>
      </c>
      <c r="E4" s="8" t="s">
        <v>10</v>
      </c>
      <c r="F4" s="8" t="s">
        <v>11</v>
      </c>
      <c r="G4" s="8" t="s">
        <v>12</v>
      </c>
      <c r="H4" s="10">
        <v>153100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43.8" thickBot="1" x14ac:dyDescent="0.35">
      <c r="A5" t="s">
        <v>52</v>
      </c>
      <c r="B5" s="7">
        <v>275</v>
      </c>
      <c r="C5" s="8" t="s">
        <v>13</v>
      </c>
      <c r="D5" s="9" t="s">
        <v>14</v>
      </c>
      <c r="E5" s="8" t="s">
        <v>15</v>
      </c>
      <c r="F5" s="8" t="s">
        <v>16</v>
      </c>
      <c r="G5" s="8" t="s">
        <v>12</v>
      </c>
      <c r="H5" s="10">
        <v>168066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thickBot="1" x14ac:dyDescent="0.35">
      <c r="A6" t="s">
        <v>52</v>
      </c>
      <c r="B6" s="7">
        <v>258</v>
      </c>
      <c r="C6" s="8" t="s">
        <v>20</v>
      </c>
      <c r="D6" s="9" t="s">
        <v>21</v>
      </c>
      <c r="E6" s="8" t="s">
        <v>19</v>
      </c>
      <c r="F6" s="8" t="s">
        <v>22</v>
      </c>
      <c r="G6" s="8" t="s">
        <v>12</v>
      </c>
      <c r="H6" s="10">
        <v>243387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thickBot="1" x14ac:dyDescent="0.35">
      <c r="A7" t="s">
        <v>52</v>
      </c>
      <c r="B7" s="7">
        <v>259</v>
      </c>
      <c r="C7" s="8" t="s">
        <v>23</v>
      </c>
      <c r="D7" s="9" t="s">
        <v>24</v>
      </c>
      <c r="E7" s="8" t="s">
        <v>25</v>
      </c>
      <c r="F7" s="8" t="s">
        <v>26</v>
      </c>
      <c r="G7" s="8" t="s">
        <v>12</v>
      </c>
      <c r="H7" s="10">
        <v>97711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thickBot="1" x14ac:dyDescent="0.35">
      <c r="A8" t="s">
        <v>52</v>
      </c>
      <c r="B8" s="7">
        <v>244</v>
      </c>
      <c r="C8" s="8" t="s">
        <v>45</v>
      </c>
      <c r="D8" s="9" t="s">
        <v>46</v>
      </c>
      <c r="E8" s="8" t="s">
        <v>25</v>
      </c>
      <c r="F8" s="20"/>
      <c r="G8" s="8" t="s">
        <v>47</v>
      </c>
      <c r="H8" s="10">
        <v>533890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6.2" thickBot="1" x14ac:dyDescent="0.35">
      <c r="A9" t="s">
        <v>52</v>
      </c>
      <c r="B9" s="7">
        <v>232</v>
      </c>
      <c r="C9" s="8" t="s">
        <v>31</v>
      </c>
      <c r="D9" s="9" t="s">
        <v>32</v>
      </c>
      <c r="E9" s="8" t="s">
        <v>25</v>
      </c>
      <c r="F9" s="8" t="s">
        <v>33</v>
      </c>
      <c r="G9" s="8" t="s">
        <v>12</v>
      </c>
      <c r="H9" s="10">
        <v>136100</v>
      </c>
      <c r="I9" s="11"/>
      <c r="J9" s="12" t="s">
        <v>34</v>
      </c>
      <c r="K9" s="13">
        <v>3893823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6.2" thickBot="1" x14ac:dyDescent="0.35">
      <c r="A10" t="s">
        <v>52</v>
      </c>
      <c r="B10" s="7">
        <v>229</v>
      </c>
      <c r="C10" s="8" t="s">
        <v>27</v>
      </c>
      <c r="D10" s="9" t="s">
        <v>28</v>
      </c>
      <c r="E10" s="8" t="s">
        <v>19</v>
      </c>
      <c r="F10" s="8" t="s">
        <v>29</v>
      </c>
      <c r="G10" s="8" t="s">
        <v>12</v>
      </c>
      <c r="H10" s="10">
        <v>195581</v>
      </c>
      <c r="I10" s="11"/>
      <c r="J10" s="12" t="s">
        <v>30</v>
      </c>
      <c r="K10" s="13">
        <v>4186906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1.2" thickBot="1" x14ac:dyDescent="0.35">
      <c r="A11" t="s">
        <v>52</v>
      </c>
      <c r="B11" s="7">
        <v>214</v>
      </c>
      <c r="C11" s="8" t="s">
        <v>35</v>
      </c>
      <c r="D11" s="9" t="s">
        <v>36</v>
      </c>
      <c r="E11" s="8" t="s">
        <v>19</v>
      </c>
      <c r="F11" s="8" t="s">
        <v>37</v>
      </c>
      <c r="G11" s="8" t="s">
        <v>12</v>
      </c>
      <c r="H11" s="10">
        <v>214339</v>
      </c>
      <c r="I11" s="11"/>
      <c r="J11" s="14" t="s">
        <v>51</v>
      </c>
      <c r="K11" s="15">
        <v>293083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thickBot="1" x14ac:dyDescent="0.35">
      <c r="A12" t="s">
        <v>52</v>
      </c>
      <c r="B12" s="22">
        <v>211</v>
      </c>
      <c r="C12" s="23" t="s">
        <v>49</v>
      </c>
      <c r="D12" s="24" t="s">
        <v>50</v>
      </c>
      <c r="E12" s="23" t="s">
        <v>19</v>
      </c>
      <c r="F12" s="3"/>
      <c r="G12" s="23" t="s">
        <v>47</v>
      </c>
      <c r="H12" s="25">
        <v>189600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9.4" thickBot="1" x14ac:dyDescent="0.35">
      <c r="A13" t="s">
        <v>52</v>
      </c>
      <c r="B13" s="7">
        <v>204</v>
      </c>
      <c r="C13" s="8" t="s">
        <v>17</v>
      </c>
      <c r="D13" s="9" t="s">
        <v>18</v>
      </c>
      <c r="E13" s="8" t="s">
        <v>19</v>
      </c>
      <c r="F13" s="8" t="s">
        <v>11</v>
      </c>
      <c r="G13" s="8" t="s">
        <v>12</v>
      </c>
      <c r="H13" s="10">
        <v>1962049</v>
      </c>
      <c r="I13" s="1"/>
      <c r="J13" s="2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thickBot="1" x14ac:dyDescent="0.35">
      <c r="B14" s="16"/>
      <c r="C14" s="17"/>
      <c r="D14" s="17"/>
      <c r="E14" s="17"/>
      <c r="F14" s="17"/>
      <c r="G14" s="17"/>
      <c r="H14" s="18">
        <f>SUM(H4:H13)</f>
        <v>3893823</v>
      </c>
      <c r="I14" s="1"/>
      <c r="J14" s="26">
        <f>SUM(H14-K9)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thickBot="1" x14ac:dyDescent="0.35">
      <c r="B15" s="3"/>
      <c r="C15" s="3"/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thickBot="1" x14ac:dyDescent="0.35">
      <c r="B16" s="19" t="s">
        <v>44</v>
      </c>
      <c r="C16" s="1"/>
      <c r="D16" s="20"/>
      <c r="E16" s="20"/>
      <c r="F16" s="20"/>
      <c r="G16" s="20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9.4" thickBot="1" x14ac:dyDescent="0.35">
      <c r="A17" t="s">
        <v>52</v>
      </c>
      <c r="B17" s="7">
        <v>204</v>
      </c>
      <c r="C17" s="8" t="s">
        <v>17</v>
      </c>
      <c r="D17" s="9" t="s">
        <v>18</v>
      </c>
      <c r="E17" s="8" t="s">
        <v>19</v>
      </c>
      <c r="F17" s="8" t="s">
        <v>11</v>
      </c>
      <c r="G17" s="8" t="s">
        <v>12</v>
      </c>
      <c r="H17" s="10">
        <v>134693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thickBot="1" x14ac:dyDescent="0.35">
      <c r="A18" t="s">
        <v>52</v>
      </c>
      <c r="B18" s="7">
        <v>192</v>
      </c>
      <c r="C18" s="8" t="s">
        <v>41</v>
      </c>
      <c r="D18" s="9" t="s">
        <v>42</v>
      </c>
      <c r="E18" s="8" t="s">
        <v>25</v>
      </c>
      <c r="F18" s="8" t="s">
        <v>43</v>
      </c>
      <c r="G18" s="8" t="s">
        <v>12</v>
      </c>
      <c r="H18" s="10">
        <v>427165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thickBot="1" x14ac:dyDescent="0.35">
      <c r="A19" t="s">
        <v>52</v>
      </c>
      <c r="B19" s="7">
        <v>126</v>
      </c>
      <c r="C19" s="8" t="s">
        <v>38</v>
      </c>
      <c r="D19" s="9" t="s">
        <v>39</v>
      </c>
      <c r="E19" s="8" t="s">
        <v>19</v>
      </c>
      <c r="F19" s="8" t="s">
        <v>40</v>
      </c>
      <c r="G19" s="8" t="s">
        <v>12</v>
      </c>
      <c r="H19" s="10">
        <v>161632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thickBot="1" x14ac:dyDescent="0.35">
      <c r="B20" s="16"/>
      <c r="C20" s="17"/>
      <c r="D20" s="17"/>
      <c r="E20" s="17"/>
      <c r="F20" s="17"/>
      <c r="G20" s="17"/>
      <c r="H20" s="18">
        <f ca="1">SUM(H18:H22)</f>
        <v>588797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thickBot="1" x14ac:dyDescent="0.35">
      <c r="B21" s="3"/>
      <c r="C21" s="3"/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.6" thickBot="1" x14ac:dyDescent="0.35">
      <c r="B22" s="19" t="s">
        <v>48</v>
      </c>
      <c r="C22" s="20"/>
      <c r="D22" s="20"/>
      <c r="E22" s="20"/>
      <c r="F22" s="20"/>
      <c r="G22" s="20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thickBot="1" x14ac:dyDescent="0.35"/>
    <row r="24" spans="1:21" ht="15" thickBot="1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thickBot="1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thickBot="1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thickBo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thickBot="1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thickBot="1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thickBo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thickBo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thickBot="1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5" thickBot="1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5" thickBot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ht="15" thickBot="1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5" thickBot="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5" thickBot="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ht="15" thickBot="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ht="15" thickBot="1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5" thickBot="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5" thickBo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5" thickBot="1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5" thickBot="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5" thickBot="1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ht="15" thickBo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ht="15" thickBo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5" thickBo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5" thickBo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ht="15" thickBo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5" thickBo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ht="15" thickBo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ht="15" thickBo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ht="15" thickBo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ht="15" thickBo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5" thickBo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ht="15" thickBo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ht="15" thickBo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ht="15" thickBo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ht="15" thickBo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ht="15" thickBo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ht="15" thickBo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ht="15" thickBo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ht="15" thickBo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ht="15" thickBo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ht="15" thickBo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ht="15" thickBo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ht="15" thickBo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ht="15" thickBo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ht="15" thickBo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ht="15" thickBo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ht="15" thickBo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ht="15" thickBo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ht="15" thickBo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ht="15" thickBo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ht="15" thickBo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ht="15" thickBo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ht="15" thickBo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ht="15" thickBo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ht="15" thickBo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ht="15" thickBo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ht="15" thickBo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ht="15" thickBo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ht="15" thickBo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ht="15" thickBo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ht="15" thickBo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ht="15" thickBo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ht="15" thickBo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ht="15" thickBo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ht="15" thickBo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ht="15" thickBo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ht="15" thickBo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ht="15" thickBo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ht="15" thickBo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ht="15" thickBo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ht="15" thickBo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ht="15" thickBo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ht="15" thickBo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ht="15" thickBo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ht="15" thickBo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ht="15" thickBo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ht="15" thickBo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ht="15" thickBo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ht="15" thickBo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ht="15" thickBo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ht="15" thickBo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ht="15" thickBo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ht="15" thickBo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ht="15" thickBo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ht="15" thickBo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ht="15" thickBo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ht="15" thickBo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ht="15" thickBo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ht="15" thickBo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ht="15" thickBo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ht="15" thickBo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ht="15" thickBo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ht="15" thickBo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ht="15" thickBo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ht="15" thickBo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ht="15" thickBo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ht="15" thickBo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ht="15" thickBo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ht="15" thickBo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ht="15" thickBo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ht="15" thickBo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ht="15" thickBo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ht="15" thickBo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ht="15" thickBo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ht="15" thickBo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ht="15" thickBo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ht="15" thickBo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ht="15" thickBo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ht="15" thickBo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ht="15" thickBo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ht="15" thickBo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ht="15" thickBo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ht="15" thickBo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ht="15" thickBo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ht="15" thickBo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ht="15" thickBo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ht="15" thickBo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ht="15" thickBo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ht="15" thickBo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ht="15" thickBo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ht="15" thickBo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ht="15" thickBo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ht="15" thickBo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ht="15" thickBo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ht="15" thickBo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ht="15" thickBo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ht="15" thickBo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ht="15" thickBo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ht="15" thickBo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ht="15" thickBo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ht="15" thickBo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ht="15" thickBo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ht="15" thickBo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ht="15" thickBo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ht="15" thickBo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ht="15" thickBo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ht="15" thickBo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ht="15" thickBo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ht="15" thickBo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ht="15" thickBo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ht="15" thickBo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ht="15" thickBo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ht="15" thickBo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ht="15" thickBo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ht="15" thickBo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ht="15" thickBo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ht="15" thickBo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ht="15" thickBo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ht="15" thickBo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ht="15" thickBo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 ht="15" thickBo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2:21" ht="15" thickBo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2:21" ht="15" thickBo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2:21" ht="15" thickBo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2:21" ht="15" thickBo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2:21" ht="15" thickBo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2:21" ht="15" thickBo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2:21" ht="15" thickBo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2:21" ht="15" thickBo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2:21" ht="15" thickBo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2:21" ht="15" thickBo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2:21" ht="15" thickBo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2:21" ht="15" thickBo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2:21" ht="15" thickBo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2:21" ht="15" thickBo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2:21" ht="15" thickBo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2:21" ht="15" thickBo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2:21" ht="15" thickBo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2:21" ht="15" thickBo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2:21" ht="15" thickBo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2:21" ht="15" thickBo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2:21" ht="15" thickBo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2:21" ht="15" thickBo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2:21" ht="15" thickBo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2:21" ht="15" thickBo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2:21" ht="15" thickBo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2:21" ht="15" thickBo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2:21" ht="15" thickBo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2:21" ht="15" thickBo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2:21" ht="15" thickBo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2:21" ht="15" thickBo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2:21" ht="15" thickBo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2:21" ht="15" thickBo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2:21" ht="15" thickBo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2:21" ht="15" thickBo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2:21" ht="15" thickBo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2:21" ht="15" thickBo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2:21" ht="15" thickBo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2:21" ht="15" thickBo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2:21" ht="15" thickBo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2:21" ht="15" thickBo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2:21" ht="15" thickBo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2:21" ht="15" thickBo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2:21" ht="15" thickBo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2:21" ht="15" thickBo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2:21" ht="15" thickBo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2:21" ht="15" thickBo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2:21" ht="15" thickBo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2:21" ht="15" thickBo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2:21" ht="15" thickBo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2:21" ht="15" thickBo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2:21" ht="15" thickBo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2:21" ht="15" thickBo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2:21" ht="15" thickBo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2:21" ht="15" thickBo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2:21" ht="15" thickBo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2:21" ht="15" thickBo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2:21" ht="15" thickBo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2:21" ht="15" thickBo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2:21" ht="15" thickBo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2:21" ht="15" thickBo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2:21" ht="15" thickBo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2:21" ht="15" thickBo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2:21" ht="15" thickBo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2:21" ht="15" thickBo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2:21" ht="15" thickBo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2:21" ht="15" thickBo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2:21" ht="15" thickBo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2:21" ht="15" thickBo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2:21" ht="15" thickBo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2:21" ht="15" thickBo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2:21" ht="15" thickBo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2:21" ht="15" thickBo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2:21" ht="15" thickBo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2:21" ht="15" thickBo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2:21" ht="15" thickBo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2:21" ht="15" thickBo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2:21" ht="15" thickBo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2:21" ht="15" thickBo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2:21" ht="15" thickBo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2:21" ht="15" thickBo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2:21" ht="15" thickBo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2:21" ht="15" thickBo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2:21" ht="15" thickBo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2:21" ht="15" thickBo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2:21" ht="15" thickBo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2:21" ht="15" thickBo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2:21" ht="15" thickBo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2:21" ht="15" thickBo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2:21" ht="15" thickBo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2:21" ht="15" thickBo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2:21" ht="15" thickBo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2:21" ht="15" thickBo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2:21" ht="15" thickBo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2:21" ht="15" thickBo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2:21" ht="15" thickBo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2:21" ht="15" thickBo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2:21" ht="15" thickBo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2:21" ht="15" thickBo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2:21" ht="15" thickBo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2:21" ht="15" thickBo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2:21" ht="15" thickBo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2:21" ht="15" thickBo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2:21" ht="15" thickBo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2:21" ht="15" thickBo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2:21" ht="15" thickBo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2:21" ht="15" thickBo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2:21" ht="15" thickBo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2:21" ht="15" thickBo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2:21" ht="15" thickBo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2:21" ht="15" thickBo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2:21" ht="15" thickBo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2:21" ht="15" thickBo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2:21" ht="15" thickBo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2:21" ht="15" thickBo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2:21" ht="15" thickBo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2:21" ht="15" thickBo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2:21" ht="15" thickBo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2:21" ht="15" thickBo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2:21" ht="15" thickBo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2:21" ht="15" thickBo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2:21" ht="15" thickBo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2:21" ht="15" thickBo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2:21" ht="15" thickBo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2:21" ht="15" thickBo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2:21" ht="15" thickBo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2:21" ht="15" thickBo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2:21" ht="15" thickBo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2:21" ht="15" thickBo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2:21" ht="15" thickBo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2:21" ht="15" thickBo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2:21" ht="15" thickBo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2:21" ht="15" thickBo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2:21" ht="15" thickBo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2:21" ht="15" thickBo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2:21" ht="15" thickBo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2:21" ht="15" thickBo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2:21" ht="15" thickBo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2:21" ht="15" thickBo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2:21" ht="15" thickBo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2:21" ht="15" thickBo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2:21" ht="15" thickBo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2:21" ht="15" thickBo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2:21" ht="15" thickBo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2:21" ht="15" thickBo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2:21" ht="15" thickBo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2:21" ht="15" thickBo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2:21" ht="15" thickBo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2:21" ht="15" thickBo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2:21" ht="15" thickBo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2:21" ht="15" thickBo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2:21" ht="15" thickBo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2:21" ht="15" thickBo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2:21" ht="15" thickBo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2:21" ht="15" thickBo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2:21" ht="15" thickBo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2:21" ht="15" thickBo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2:21" ht="15" thickBo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2:21" ht="15" thickBo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2:21" ht="15" thickBo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2:21" ht="15" thickBo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2:21" ht="15" thickBo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2:21" ht="15" thickBo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2:21" ht="15" thickBo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2:21" ht="15" thickBo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2:21" ht="15" thickBo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2:21" ht="15" thickBo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2:21" ht="15" thickBo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2:21" ht="15" thickBo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2:21" ht="15" thickBo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2:21" ht="15" thickBo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2:21" ht="15" thickBo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2:21" ht="15" thickBo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2:21" ht="15" thickBo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2:21" ht="15" thickBo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2:21" ht="15" thickBo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2:21" ht="15" thickBo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2:21" ht="15" thickBo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2:21" ht="15" thickBo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2:21" ht="15" thickBo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2:21" ht="15" thickBo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2:21" ht="15" thickBo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2:21" ht="15" thickBo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2:21" ht="15" thickBo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2:21" ht="15" thickBo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2:21" ht="15" thickBo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2:21" ht="15" thickBo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2:21" ht="15" thickBo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2:21" ht="15" thickBo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2:21" ht="15" thickBo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2:21" ht="15" thickBo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2:21" ht="15" thickBo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2:21" ht="15" thickBo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2:21" ht="15" thickBo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2:21" ht="15" thickBo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2:21" ht="15" thickBo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2:21" ht="15" thickBo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2:21" ht="15" thickBo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2:21" ht="15" thickBo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2:21" ht="15" thickBo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2:21" ht="15" thickBo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2:21" ht="15" thickBo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2:21" ht="15" thickBo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2:21" ht="15" thickBo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2:21" ht="15" thickBo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2:21" ht="15" thickBo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2:21" ht="15" thickBo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2:21" ht="15" thickBo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2:21" ht="15" thickBo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2:21" ht="15" thickBo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2:21" ht="15" thickBo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2:21" ht="15" thickBo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2:21" ht="15" thickBo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2:21" ht="15" thickBo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2:21" ht="15" thickBo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2:21" ht="15" thickBo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2:21" ht="15" thickBo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2:21" ht="15" thickBo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2:21" ht="15" thickBo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2:21" ht="15" thickBo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2:21" ht="15" thickBo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2:21" ht="15" thickBo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2:21" ht="15" thickBo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2:21" ht="15" thickBo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2:21" ht="15" thickBo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2:21" ht="15" thickBo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2:21" ht="15" thickBo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2:21" ht="15" thickBo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2:21" ht="15" thickBo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2:21" ht="15" thickBo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2:21" ht="15" thickBo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2:21" ht="15" thickBo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2:21" ht="15" thickBo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2:21" ht="15" thickBo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2:21" ht="15" thickBo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2:21" ht="15" thickBo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2:21" ht="15" thickBo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2:21" ht="15" thickBo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2:21" ht="15" thickBo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2:21" ht="15" thickBo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2:21" ht="15" thickBo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2:21" ht="15" thickBo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2:21" ht="15" thickBo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2:21" ht="15" thickBo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2:21" ht="15" thickBo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2:21" ht="15" thickBo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2:21" ht="15" thickBo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2:21" ht="15" thickBo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2:21" ht="15" thickBo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2:21" ht="15" thickBo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2:21" ht="15" thickBo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2:21" ht="15" thickBo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2:21" ht="15" thickBo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2:21" ht="15" thickBo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2:21" ht="15" thickBo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2:21" ht="15" thickBo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2:21" ht="15" thickBo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2:21" ht="15" thickBo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2:21" ht="15" thickBo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2:21" ht="15" thickBo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2:21" ht="15" thickBo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2:21" ht="15" thickBo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2:21" ht="15" thickBo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2:21" ht="15" thickBo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2:21" ht="15" thickBo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2:21" ht="15" thickBo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2:21" ht="15" thickBo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2:21" ht="15" thickBo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2:21" ht="15" thickBo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2:21" ht="15" thickBo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2:21" ht="15" thickBo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2:21" ht="15" thickBo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2:21" ht="15" thickBo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2:21" ht="15" thickBo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2:21" ht="15" thickBo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2:21" ht="15" thickBo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2:21" ht="15" thickBo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2:21" ht="15" thickBo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2:21" ht="15" thickBo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2:21" ht="15" thickBo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2:21" ht="15" thickBo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2:21" ht="15" thickBo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2:21" ht="15" thickBo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2:21" ht="15" thickBo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2:21" ht="15" thickBo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2:21" ht="15" thickBo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2:21" ht="15" thickBo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2:21" ht="15" thickBo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2:21" ht="15" thickBo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2:21" ht="15" thickBo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2:21" ht="15" thickBo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2:21" ht="15" thickBo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2:21" ht="15" thickBo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2:21" ht="15" thickBo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2:21" ht="15" thickBo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2:21" ht="15" thickBo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2:21" ht="15" thickBo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2:21" ht="15" thickBo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2:21" ht="15" thickBo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2:21" ht="15" thickBo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2:21" ht="15" thickBo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2:21" ht="15" thickBo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2:21" ht="15" thickBo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2:21" ht="15" thickBo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2:21" ht="15" thickBo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2:21" ht="15" thickBo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2:21" ht="15" thickBo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2:21" ht="15" thickBo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2:21" ht="15" thickBo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2:21" ht="15" thickBo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2:21" ht="15" thickBo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2:21" ht="15" thickBo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2:21" ht="15" thickBo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2:21" ht="15" thickBo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2:21" ht="15" thickBo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2:21" ht="15" thickBo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2:21" ht="15" thickBo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2:21" ht="15" thickBo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2:21" ht="15" thickBo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2:21" ht="15" thickBo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2:21" ht="15" thickBo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2:21" ht="15" thickBo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2:21" ht="15" thickBo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2:21" ht="15" thickBo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2:21" ht="15" thickBo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2:21" ht="15" thickBo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2:21" ht="15" thickBo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2:21" ht="15" thickBo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2:21" ht="15" thickBo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2:21" ht="15" thickBo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2:21" ht="15" thickBo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2:21" ht="15" thickBo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2:21" ht="15" thickBo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2:21" ht="15" thickBo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2:21" ht="15" thickBo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2:21" ht="15" thickBo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2:21" ht="15" thickBo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2:21" ht="15" thickBo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2:21" ht="15" thickBo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2:21" ht="15" thickBo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2:21" ht="15" thickBo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2:21" ht="15" thickBo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2:21" ht="15" thickBo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2:21" ht="15" thickBo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2:21" ht="15" thickBo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2:21" ht="15" thickBo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2:21" ht="15" thickBo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2:21" ht="15" thickBo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2:21" ht="15" thickBo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2:21" ht="15" thickBo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2:21" ht="15" thickBo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2:21" ht="15" thickBo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2:21" ht="15" thickBo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2:21" ht="15" thickBo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2:21" ht="15" thickBo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2:21" ht="15" thickBo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2:21" ht="15" thickBo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2:21" ht="15" thickBo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2:21" ht="15" thickBo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2:21" ht="15" thickBo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2:21" ht="15" thickBo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2:21" ht="15" thickBo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2:21" ht="15" thickBo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2:21" ht="15" thickBo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2:21" ht="15" thickBo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2:21" ht="15" thickBo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2:21" ht="15" thickBo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2:21" ht="15" thickBo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2:21" ht="15" thickBo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2:21" ht="15" thickBo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2:21" ht="15" thickBo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2:21" ht="15" thickBo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2:21" ht="15" thickBo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2:21" ht="15" thickBo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2:21" ht="15" thickBo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2:21" ht="15" thickBo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2:21" ht="15" thickBo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2:21" ht="15" thickBo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2:21" ht="15" thickBo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2:21" ht="15" thickBo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2:21" ht="15" thickBo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2:21" ht="15" thickBo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2:21" ht="15" thickBo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2:21" ht="15" thickBo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2:21" ht="15" thickBo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2:21" ht="15" thickBo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2:21" ht="15" thickBo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2:21" ht="15" thickBo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2:21" ht="15" thickBo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2:21" ht="15" thickBo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2:21" ht="15" thickBo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2:21" ht="15" thickBo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2:21" ht="15" thickBo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2:21" ht="15" thickBo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2:21" ht="15" thickBo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2:21" ht="15" thickBo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2:21" ht="15" thickBo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2:21" ht="15" thickBo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2:21" ht="15" thickBo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2:21" ht="15" thickBo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2:21" ht="15" thickBo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2:21" ht="15" thickBo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2:21" ht="15" thickBo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2:21" ht="15" thickBo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2:21" ht="15" thickBo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2:21" ht="15" thickBo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2:21" ht="15" thickBo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2:21" ht="15" thickBo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2:21" ht="15" thickBo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2:21" ht="15" thickBo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2:21" ht="15" thickBo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2:21" ht="15" thickBo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2:21" ht="15" thickBo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2:21" ht="15" thickBo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2:21" ht="15" thickBo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2:21" ht="15" thickBo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2:21" ht="15" thickBo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2:21" ht="15" thickBo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2:21" ht="15" thickBo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2:21" ht="15" thickBo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2:21" ht="15" thickBo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2:21" ht="15" thickBo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2:21" ht="15" thickBo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2:21" ht="15" thickBo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2:21" ht="15" thickBo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2:21" ht="15" thickBo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2:21" ht="15" thickBo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2:21" ht="15" thickBo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2:21" ht="15" thickBo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2:21" ht="15" thickBo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2:21" ht="15" thickBo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2:21" ht="15" thickBo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2:21" ht="15" thickBo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2:21" ht="15" thickBo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2:21" ht="15" thickBo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2:21" ht="15" thickBo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2:21" ht="15" thickBo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2:21" ht="15" thickBo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2:21" ht="15" thickBo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2:21" ht="15" thickBo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2:21" ht="15" thickBo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2:21" ht="15" thickBo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2:21" ht="15" thickBo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2:21" ht="15" thickBo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2:21" ht="15" thickBo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2:21" ht="15" thickBo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2:21" ht="15" thickBo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2:21" ht="15" thickBo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2:21" ht="15" thickBo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2:21" ht="15" thickBo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2:21" ht="15" thickBo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2:21" ht="15" thickBo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2:21" ht="15" thickBo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2:21" ht="15" thickBo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2:21" ht="15" thickBo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2:21" ht="15" thickBo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2:21" ht="15" thickBo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2:21" ht="15" thickBo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2:21" ht="15" thickBo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2:21" ht="15" thickBo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2:21" ht="15" thickBo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2:21" ht="15" thickBo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2:21" ht="15" thickBo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2:21" ht="15" thickBo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2:21" ht="15" thickBo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2:21" ht="15" thickBo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2:21" ht="15" thickBo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2:21" ht="15" thickBo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2:21" ht="15" thickBo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2:21" ht="15" thickBo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2:21" ht="15" thickBo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2:21" ht="15" thickBo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2:21" ht="15" thickBo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2:21" ht="15" thickBo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2:21" ht="15" thickBo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2:21" ht="15" thickBo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2:21" ht="15" thickBo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2:21" ht="15" thickBo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2:21" ht="15" thickBo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2:21" ht="15" thickBo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2:21" ht="15" thickBo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2:21" ht="15" thickBo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2:21" ht="15" thickBo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2:21" ht="15" thickBo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2:21" ht="15" thickBo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2:21" ht="15" thickBo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2:21" ht="15" thickBo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2:21" ht="15" thickBo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2:21" ht="15" thickBo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2:21" ht="15" thickBo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2:21" ht="15" thickBo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2:21" ht="15" thickBo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2:21" ht="15" thickBo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2:21" ht="15" thickBo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2:21" ht="15" thickBo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2:21" ht="15" thickBo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2:21" ht="15" thickBo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2:21" ht="15" thickBo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2:21" ht="15" thickBo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2:21" ht="15" thickBo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2:21" ht="15" thickBo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2:21" ht="15" thickBo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2:21" ht="15" thickBo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2:21" ht="15" thickBo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2:21" ht="15" thickBo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2:21" ht="15" thickBo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2:21" ht="15" thickBo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2:21" ht="15" thickBo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2:21" ht="15" thickBo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2:21" ht="15" thickBo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2:21" ht="15" thickBo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2:21" ht="15" thickBo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2:21" ht="15" thickBo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2:21" ht="15" thickBo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2:21" ht="15" thickBo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2:21" ht="15" thickBo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2:21" ht="15" thickBo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2:21" ht="15" thickBo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2:21" ht="15" thickBo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2:21" ht="15" thickBo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2:21" ht="15" thickBo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2:21" ht="15" thickBo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2:21" ht="15" thickBo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2:21" ht="15" thickBo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2:21" ht="15" thickBo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2:21" ht="15" thickBo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2:21" ht="15" thickBo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2:21" ht="15" thickBo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2:21" ht="15" thickBo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2:21" ht="15" thickBo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2:21" ht="15" thickBo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2:21" ht="15" thickBo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2:21" ht="15" thickBo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2:21" ht="15" thickBo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2:21" ht="15" thickBo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2:21" ht="15" thickBo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2:21" ht="15" thickBo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2:21" ht="15" thickBo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2:21" ht="15" thickBo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2:21" ht="15" thickBo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2:21" ht="15" thickBo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2:21" ht="15" thickBo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2:21" ht="15" thickBo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2:21" ht="15" thickBo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2:21" ht="15" thickBo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2:21" ht="15" thickBo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2:21" ht="15" thickBo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2:21" ht="15" thickBo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2:21" ht="15" thickBo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2:21" ht="15" thickBo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2:21" ht="15" thickBo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2:21" ht="15" thickBo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2:21" ht="15" thickBo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2:21" ht="15" thickBo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2:21" ht="15" thickBo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2:21" ht="15" thickBo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2:21" ht="15" thickBo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2:21" ht="15" thickBo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2:21" ht="15" thickBo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2:21" ht="15" thickBo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2:21" ht="15" thickBo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2:21" ht="15" thickBo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2:21" ht="15" thickBo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2:21" ht="15" thickBo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2:21" ht="15" thickBo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2:21" ht="15" thickBo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2:21" ht="15" thickBo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2:21" ht="15" thickBo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2:21" ht="15" thickBo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2:21" ht="15" thickBo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2:21" ht="15" thickBo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2:21" ht="15" thickBo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2:21" ht="15" thickBo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2:21" ht="15" thickBo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2:21" ht="15" thickBo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2:21" ht="15" thickBo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2:21" ht="15" thickBo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2:21" ht="15" thickBo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2:21" ht="15" thickBo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2:21" ht="15" thickBo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2:21" ht="15" thickBo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2:21" ht="15" thickBo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2:21" ht="15" thickBo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2:21" ht="15" thickBo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2:21" ht="15" thickBo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2:21" ht="15" thickBo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2:21" ht="15" thickBo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2:21" ht="15" thickBo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2:21" ht="15" thickBo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2:21" ht="15" thickBo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2:21" ht="15" thickBo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2:21" ht="15" thickBo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2:21" ht="15" thickBo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2:21" ht="15" thickBo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2:21" ht="15" thickBo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2:21" ht="15" thickBo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2:21" ht="15" thickBo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2:21" ht="15" thickBo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2:21" ht="15" thickBo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2:21" ht="15" thickBo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2:21" ht="15" thickBo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2:21" ht="15" thickBo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2:21" ht="15" thickBo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2:21" ht="15" thickBo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2:21" ht="15" thickBo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2:21" ht="15" thickBo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2:21" ht="15" thickBo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2:21" ht="15" thickBo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2:21" ht="15" thickBo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2:21" ht="15" thickBo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2:21" ht="15" thickBo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2:21" ht="15" thickBo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2:21" ht="15" thickBo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2:21" ht="15" thickBo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2:21" ht="15" thickBo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2:21" ht="15" thickBo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2:21" ht="15" thickBo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2:21" ht="15" thickBo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2:21" ht="15" thickBo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2:21" ht="15" thickBo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2:21" ht="15" thickBo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2:21" ht="15" thickBo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2:21" ht="15" thickBo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2:21" ht="15" thickBo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2:21" ht="15" thickBo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2:21" ht="15" thickBo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2:21" ht="15" thickBo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2:21" ht="15" thickBo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2:21" ht="15" thickBo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2:21" ht="15" thickBo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2:21" ht="15" thickBo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2:21" ht="15" thickBo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2:21" ht="15" thickBo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2:21" ht="15" thickBo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2:21" ht="15" thickBo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2:21" ht="15" thickBo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2:21" ht="15" thickBo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2:21" ht="15" thickBo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2:21" ht="15" thickBo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2:21" ht="15" thickBo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2:21" ht="15" thickBo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2:21" ht="15" thickBo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2:21" ht="15" thickBo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2:21" ht="15" thickBo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2:21" ht="15" thickBo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2:21" ht="15" thickBo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2:21" ht="15" thickBo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2:21" ht="15" thickBo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2:21" ht="15" thickBo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2:21" ht="15" thickBo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2:21" ht="15" thickBo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2:21" ht="15" thickBo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2:21" ht="15" thickBo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2:21" ht="15" thickBo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2:21" ht="15" thickBo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2:21" ht="15" thickBo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2:21" ht="15" thickBo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2:21" ht="15" thickBo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2:21" ht="15" thickBo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2:21" ht="15" thickBo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2:21" ht="15" thickBo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2:21" ht="15" thickBo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2:21" ht="15" thickBo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2:21" ht="15" thickBo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2:21" ht="15" thickBo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2:21" ht="15" thickBo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2:21" ht="15" thickBo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2:21" ht="15" thickBo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2:21" ht="15" thickBo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2:21" ht="15" thickBo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2:21" ht="15" thickBo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2:21" ht="15" thickBo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2:21" ht="15" thickBo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2:21" ht="15" thickBo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2:21" ht="15" thickBo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2:21" ht="15" thickBo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2:21" ht="15" thickBo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2:21" ht="15" thickBo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2:21" ht="15" thickBo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2:21" ht="15" thickBo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2:21" ht="15" thickBo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2:21" ht="15" thickBo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2:21" ht="15" thickBo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2:21" ht="15" thickBo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2:21" ht="15" thickBo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2:21" ht="15" thickBo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2:21" ht="15" thickBo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2:21" ht="15" thickBo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2:21" ht="15" thickBo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2:21" ht="15" thickBo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2:21" ht="15" thickBo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2:21" ht="15" thickBo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2:21" ht="15" thickBo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2:21" ht="15" thickBo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2:21" ht="15" thickBo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2:21" ht="15" thickBo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2:21" ht="15" thickBo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2:21" ht="15" thickBo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2:21" ht="15" thickBo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2:21" ht="15" thickBo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2:21" ht="15" thickBo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2:21" ht="15" thickBo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2:21" ht="15" thickBo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2:21" ht="15" thickBo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2:21" ht="15" thickBo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2:21" ht="15" thickBo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2:21" ht="15" thickBo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2:21" ht="15" thickBo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2:21" ht="15" thickBo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2:21" ht="15" thickBo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2:21" ht="15" thickBo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2:21" ht="15" thickBo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2:21" ht="15" thickBo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2:21" ht="15" thickBo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2:21" ht="15" thickBo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2:21" ht="15" thickBo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2:21" ht="15" thickBo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2:21" ht="15" thickBo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2:21" ht="15" thickBo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2:21" ht="15" thickBo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2:21" ht="15" thickBo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2:21" ht="15" thickBo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2:21" ht="15" thickBo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2:21" ht="15" thickBo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2:21" ht="15" thickBo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2:21" ht="15" thickBo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2:21" ht="15" thickBo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2:21" ht="15" thickBo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2:21" ht="15" thickBo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2:21" ht="15" thickBo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2:21" ht="15" thickBo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2:21" ht="15" thickBo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2:21" ht="15" thickBo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2:21" ht="15" thickBo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2:21" ht="15" thickBo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2:21" ht="15" thickBo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2:21" ht="15" thickBo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2:21" ht="15" thickBo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2:21" ht="15" thickBo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2:21" ht="15" thickBo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2:21" ht="15" thickBo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2:21" ht="15" thickBo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2:21" ht="15" thickBo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2:21" ht="15" thickBo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2:21" ht="15" thickBo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2:21" ht="15" thickBo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2:21" ht="15" thickBo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2:21" ht="15" thickBo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2:21" ht="15" thickBo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2:21" ht="15" thickBo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2:21" ht="15" thickBo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2:21" ht="15" thickBo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2:21" ht="15" thickBo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2:21" ht="15" thickBo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2:21" ht="15" thickBo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2:21" ht="15" thickBo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2:21" ht="15" thickBo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2:21" ht="15" thickBo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2:21" ht="15" thickBo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2:21" ht="15" thickBo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2:21" ht="15" thickBo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2:21" ht="15" thickBo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2:21" ht="15" thickBo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2:21" ht="15" thickBo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2:21" ht="15" thickBo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2:21" ht="15" thickBo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2:21" ht="15" thickBo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2:21" ht="15" thickBo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2:21" ht="15" thickBo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2:21" ht="15" thickBo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2:21" ht="15" thickBo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2:21" ht="15" thickBo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2:21" ht="15" thickBo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2:21" ht="15" thickBo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2:21" ht="15" thickBo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2:21" ht="15" thickBo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2:21" ht="15" thickBo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2:21" ht="15" thickBo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2:21" ht="15" thickBo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2:21" ht="15" thickBo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2:21" ht="15" thickBo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2:21" ht="15" thickBo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2:21" ht="15" thickBo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2:21" ht="15" thickBo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2:21" ht="15" thickBo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2:21" ht="15" thickBo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2:21" ht="15" thickBo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2:21" ht="15" thickBo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2:21" ht="15" thickBo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2:21" ht="15" thickBo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2:21" ht="15" thickBo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2:21" ht="15" thickBo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2:21" ht="15" thickBo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2:21" ht="15" thickBo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2:21" ht="15" thickBo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2:21" ht="15" thickBo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2:21" ht="15" thickBo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2:21" ht="15" thickBo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2:21" ht="15" thickBo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2:21" ht="15" thickBo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2:21" ht="15" thickBo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2:21" ht="15" thickBo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2:21" ht="15" thickBo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2:21" ht="15" thickBo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2:21" ht="15" thickBo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2:21" ht="15" thickBo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2:21" ht="15" thickBo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2:21" ht="15" thickBo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2:21" ht="15" thickBo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2:21" ht="15" thickBo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2:21" ht="15" thickBo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2:21" ht="15" thickBo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2:21" ht="15" thickBo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2:21" ht="15" thickBo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2:21" ht="15" thickBo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2:21" ht="15" thickBo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2:21" ht="15" thickBo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2:21" ht="15" thickBo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2:21" ht="15" thickBo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2:21" ht="15" thickBo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2:21" ht="15" thickBo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2:21" ht="15" thickBo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2:21" ht="15" thickBo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2:21" ht="15" thickBo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2:21" ht="15" thickBo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2:21" ht="15" thickBot="1" x14ac:dyDescent="0.3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2:21" ht="15" thickBot="1" x14ac:dyDescent="0.3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2:21" ht="15" thickBot="1" x14ac:dyDescent="0.3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2:21" ht="15" thickBot="1" x14ac:dyDescent="0.3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2:21" ht="15" thickBot="1" x14ac:dyDescent="0.3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Yuckman</dc:creator>
  <cp:lastModifiedBy>Jennifer Von Egidy</cp:lastModifiedBy>
  <dcterms:created xsi:type="dcterms:W3CDTF">2023-09-13T13:32:20Z</dcterms:created>
  <dcterms:modified xsi:type="dcterms:W3CDTF">2023-09-13T19:26:50Z</dcterms:modified>
</cp:coreProperties>
</file>